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6285" activeTab="2"/>
  </bookViews>
  <sheets>
    <sheet name="S-curves mouterijen" sheetId="1" r:id="rId1"/>
    <sheet name="S-curves brouwerijen" sheetId="2" r:id="rId2"/>
    <sheet name="S-curves overige" sheetId="3" r:id="rId3"/>
  </sheets>
  <definedNames/>
  <calcPr fullCalcOnLoad="1"/>
</workbook>
</file>

<file path=xl/sharedStrings.xml><?xml version="1.0" encoding="utf-8"?>
<sst xmlns="http://schemas.openxmlformats.org/spreadsheetml/2006/main" count="30" uniqueCount="6">
  <si>
    <t>percentiel</t>
  </si>
  <si>
    <t>BZV[mg/l]</t>
  </si>
  <si>
    <t>CZV[mg/l]</t>
  </si>
  <si>
    <t>ZS[mg/l]</t>
  </si>
  <si>
    <t>Ntot[mg/l]</t>
  </si>
  <si>
    <t>Ptot[mg/l]</t>
  </si>
</sst>
</file>

<file path=xl/styles.xml><?xml version="1.0" encoding="utf-8"?>
<styleSheet xmlns="http://schemas.openxmlformats.org/spreadsheetml/2006/main">
  <numFmts count="3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d/mm/yy"/>
    <numFmt numFmtId="180" formatCode="#,##0.00###"/>
    <numFmt numFmtId="181" formatCode="0.0"/>
    <numFmt numFmtId="182" formatCode="d/mm/yy;@"/>
    <numFmt numFmtId="183" formatCode="[$-813]dddd\ 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mouterijen'!$L$6:$L$15</c:f>
              <c:numCache/>
            </c:numRef>
          </c:xVal>
          <c:yVal>
            <c:numRef>
              <c:f>'S-curves mouterijen'!$K$6:$K$15</c:f>
              <c:numCache/>
            </c:numRef>
          </c:yVal>
          <c:smooth val="1"/>
        </c:ser>
        <c:axId val="14313129"/>
        <c:axId val="61709298"/>
      </c:scatterChart>
      <c:valAx>
        <c:axId val="1431312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09298"/>
        <c:crosses val="autoZero"/>
        <c:crossBetween val="midCat"/>
        <c:dispUnits/>
        <c:majorUnit val="5"/>
      </c:valAx>
      <c:valAx>
        <c:axId val="61709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31312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brouwerijen'!$L$102:$L$111</c:f>
              <c:numCache/>
            </c:numRef>
          </c:xVal>
          <c:yVal>
            <c:numRef>
              <c:f>'S-curves brouwerijen'!$K$102:$K$111</c:f>
              <c:numCache/>
            </c:numRef>
          </c:yVal>
          <c:smooth val="1"/>
        </c:ser>
        <c:axId val="64995027"/>
        <c:axId val="48084332"/>
      </c:scatterChart>
      <c:valAx>
        <c:axId val="649950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crossBetween val="midCat"/>
        <c:dispUnits/>
        <c:majorUnit val="0.5"/>
      </c:valAx>
      <c:valAx>
        <c:axId val="48084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9502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overige'!$L$6:$L$15</c:f>
              <c:numCache/>
            </c:numRef>
          </c:xVal>
          <c:yVal>
            <c:numRef>
              <c:f>'S-curves overige'!$K$6:$K$15</c:f>
              <c:numCache/>
            </c:numRef>
          </c:yVal>
          <c:smooth val="1"/>
        </c:ser>
        <c:axId val="30105805"/>
        <c:axId val="2516790"/>
      </c:scatterChart>
      <c:valAx>
        <c:axId val="30105805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6790"/>
        <c:crosses val="autoZero"/>
        <c:crossBetween val="midCat"/>
        <c:dispUnits/>
        <c:majorUnit val="5"/>
      </c:valAx>
      <c:valAx>
        <c:axId val="25167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0580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overige'!$L$30:$L$39</c:f>
              <c:numCache/>
            </c:numRef>
          </c:xVal>
          <c:yVal>
            <c:numRef>
              <c:f>'S-curves overige'!$K$30:$K$39</c:f>
              <c:numCache/>
            </c:numRef>
          </c:yVal>
          <c:smooth val="1"/>
        </c:ser>
        <c:axId val="22651111"/>
        <c:axId val="2533408"/>
      </c:scatterChart>
      <c:valAx>
        <c:axId val="22651111"/>
        <c:scaling>
          <c:orientation val="minMax"/>
          <c:max val="3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3408"/>
        <c:crosses val="autoZero"/>
        <c:crossBetween val="midCat"/>
        <c:dispUnits/>
        <c:majorUnit val="25"/>
      </c:valAx>
      <c:valAx>
        <c:axId val="25334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5111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overige'!$L$54:$L$63</c:f>
              <c:numCache/>
            </c:numRef>
          </c:xVal>
          <c:yVal>
            <c:numRef>
              <c:f>'S-curves overige'!$K$54:$K$63</c:f>
              <c:numCache/>
            </c:numRef>
          </c:yVal>
          <c:smooth val="1"/>
        </c:ser>
        <c:axId val="22800673"/>
        <c:axId val="3879466"/>
      </c:scatterChart>
      <c:valAx>
        <c:axId val="22800673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79466"/>
        <c:crosses val="autoZero"/>
        <c:crossBetween val="midCat"/>
        <c:dispUnits/>
        <c:majorUnit val="20"/>
      </c:valAx>
      <c:valAx>
        <c:axId val="38794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80067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overige'!$L$78:$L$87</c:f>
              <c:numCache/>
            </c:numRef>
          </c:xVal>
          <c:yVal>
            <c:numRef>
              <c:f>'S-curves overige'!$K$78:$K$87</c:f>
              <c:numCache/>
            </c:numRef>
          </c:yVal>
          <c:smooth val="1"/>
        </c:ser>
        <c:axId val="34915195"/>
        <c:axId val="45801300"/>
      </c:scatterChart>
      <c:valAx>
        <c:axId val="34915195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801300"/>
        <c:crosses val="autoZero"/>
        <c:crossBetween val="midCat"/>
        <c:dispUnits/>
        <c:majorUnit val="5"/>
      </c:valAx>
      <c:valAx>
        <c:axId val="458013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91519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overige'!$L$102:$L$111</c:f>
              <c:numCache/>
            </c:numRef>
          </c:xVal>
          <c:yVal>
            <c:numRef>
              <c:f>'S-curves overige'!$K$102:$K$111</c:f>
              <c:numCache/>
            </c:numRef>
          </c:yVal>
          <c:smooth val="1"/>
        </c:ser>
        <c:axId val="9558517"/>
        <c:axId val="18917790"/>
      </c:scatterChart>
      <c:valAx>
        <c:axId val="9558517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8917790"/>
        <c:crosses val="autoZero"/>
        <c:crossBetween val="midCat"/>
        <c:dispUnits/>
        <c:majorUnit val="0.5"/>
      </c:valAx>
      <c:valAx>
        <c:axId val="189177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55851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mouterijen'!$L$30:$L$39</c:f>
              <c:numCache/>
            </c:numRef>
          </c:xVal>
          <c:yVal>
            <c:numRef>
              <c:f>'S-curves mouterijen'!$K$30:$K$39</c:f>
              <c:numCache/>
            </c:numRef>
          </c:yVal>
          <c:smooth val="1"/>
        </c:ser>
        <c:axId val="18512771"/>
        <c:axId val="32397212"/>
      </c:scatterChart>
      <c:valAx>
        <c:axId val="18512771"/>
        <c:scaling>
          <c:orientation val="minMax"/>
          <c:max val="2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97212"/>
        <c:crosses val="autoZero"/>
        <c:crossBetween val="midCat"/>
        <c:dispUnits/>
        <c:majorUnit val="25"/>
      </c:valAx>
      <c:valAx>
        <c:axId val="323972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1277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mouterijen'!$L$54:$L$63</c:f>
              <c:numCache/>
            </c:numRef>
          </c:xVal>
          <c:yVal>
            <c:numRef>
              <c:f>'S-curves mouterijen'!$K$54:$K$63</c:f>
              <c:numCache/>
            </c:numRef>
          </c:yVal>
          <c:smooth val="1"/>
        </c:ser>
        <c:axId val="23139453"/>
        <c:axId val="6928486"/>
      </c:scatterChart>
      <c:valAx>
        <c:axId val="2313945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28486"/>
        <c:crosses val="autoZero"/>
        <c:crossBetween val="midCat"/>
        <c:dispUnits/>
        <c:majorUnit val="10"/>
      </c:valAx>
      <c:valAx>
        <c:axId val="69284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3945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mouterijen'!$L$78:$L$87</c:f>
              <c:numCache/>
            </c:numRef>
          </c:xVal>
          <c:yVal>
            <c:numRef>
              <c:f>'S-curves mouterijen'!$K$78:$K$87</c:f>
              <c:numCache/>
            </c:numRef>
          </c:yVal>
          <c:smooth val="1"/>
        </c:ser>
        <c:axId val="62356375"/>
        <c:axId val="24336464"/>
      </c:scatterChart>
      <c:valAx>
        <c:axId val="6235637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36464"/>
        <c:crosses val="autoZero"/>
        <c:crossBetween val="midCat"/>
        <c:dispUnits/>
        <c:majorUnit val="5"/>
      </c:valAx>
      <c:valAx>
        <c:axId val="243364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5637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mouterijen'!$L$102:$L$111</c:f>
              <c:numCache/>
            </c:numRef>
          </c:xVal>
          <c:yVal>
            <c:numRef>
              <c:f>'S-curves mouterijen'!$K$102:$K$111</c:f>
              <c:numCache/>
            </c:numRef>
          </c:yVal>
          <c:smooth val="1"/>
        </c:ser>
        <c:axId val="17701585"/>
        <c:axId val="25096538"/>
      </c:scatterChart>
      <c:valAx>
        <c:axId val="17701585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096538"/>
        <c:crosses val="autoZero"/>
        <c:crossBetween val="midCat"/>
        <c:dispUnits/>
        <c:majorUnit val="0.5"/>
      </c:valAx>
      <c:valAx>
        <c:axId val="25096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70158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brouwerijen'!$L$6:$L$15</c:f>
              <c:numCache/>
            </c:numRef>
          </c:xVal>
          <c:yVal>
            <c:numRef>
              <c:f>'S-curves brouwerijen'!$K$6:$K$15</c:f>
              <c:numCache/>
            </c:numRef>
          </c:yVal>
          <c:smooth val="1"/>
        </c:ser>
        <c:axId val="24542251"/>
        <c:axId val="19553668"/>
      </c:scatterChart>
      <c:valAx>
        <c:axId val="24542251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53668"/>
        <c:crosses val="autoZero"/>
        <c:crossBetween val="midCat"/>
        <c:dispUnits/>
        <c:majorUnit val="10"/>
      </c:valAx>
      <c:valAx>
        <c:axId val="195536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4225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brouwerijen'!$L$30:$L$39</c:f>
              <c:numCache/>
            </c:numRef>
          </c:xVal>
          <c:yVal>
            <c:numRef>
              <c:f>'S-curves brouwerijen'!$K$30:$K$39</c:f>
              <c:numCache/>
            </c:numRef>
          </c:yVal>
          <c:smooth val="1"/>
        </c:ser>
        <c:axId val="41765285"/>
        <c:axId val="40343246"/>
      </c:scatterChart>
      <c:valAx>
        <c:axId val="41765285"/>
        <c:scaling>
          <c:orientation val="minMax"/>
          <c:max val="3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43246"/>
        <c:crosses val="autoZero"/>
        <c:crossBetween val="midCat"/>
        <c:dispUnits/>
        <c:majorUnit val="25"/>
      </c:valAx>
      <c:valAx>
        <c:axId val="403432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6528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brouwerijen'!$L$54:$L$63</c:f>
              <c:numCache/>
            </c:numRef>
          </c:xVal>
          <c:yVal>
            <c:numRef>
              <c:f>'S-curves brouwerijen'!$K$54:$K$63</c:f>
              <c:numCache/>
            </c:numRef>
          </c:yVal>
          <c:smooth val="1"/>
        </c:ser>
        <c:axId val="27544895"/>
        <c:axId val="46577464"/>
      </c:scatterChart>
      <c:valAx>
        <c:axId val="2754489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77464"/>
        <c:crosses val="autoZero"/>
        <c:crossBetween val="midCat"/>
        <c:dispUnits/>
        <c:majorUnit val="10"/>
      </c:valAx>
      <c:valAx>
        <c:axId val="465774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4489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brouwerijen'!$L$78:$L$87</c:f>
              <c:numCache/>
            </c:numRef>
          </c:xVal>
          <c:yVal>
            <c:numRef>
              <c:f>'S-curves brouwerijen'!$K$78:$K$87</c:f>
              <c:numCache/>
            </c:numRef>
          </c:yVal>
          <c:smooth val="1"/>
        </c:ser>
        <c:axId val="16543993"/>
        <c:axId val="14678210"/>
      </c:scatterChart>
      <c:valAx>
        <c:axId val="16543993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78210"/>
        <c:crosses val="autoZero"/>
        <c:crossBetween val="midCat"/>
        <c:dispUnits/>
        <c:majorUnit val="5"/>
      </c:valAx>
      <c:valAx>
        <c:axId val="146782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54399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workbookViewId="0" topLeftCell="A1">
      <selection activeCell="K1" sqref="K1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2.4</v>
      </c>
    </row>
    <row r="7" spans="11:12" ht="12.75">
      <c r="K7" s="1">
        <v>5</v>
      </c>
      <c r="L7" s="2">
        <v>4</v>
      </c>
    </row>
    <row r="8" spans="11:12" ht="12.75">
      <c r="K8" s="1">
        <v>10</v>
      </c>
      <c r="L8" s="2">
        <v>5</v>
      </c>
    </row>
    <row r="9" spans="11:12" ht="12.75">
      <c r="K9" s="1">
        <v>25</v>
      </c>
      <c r="L9" s="2">
        <v>6</v>
      </c>
    </row>
    <row r="10" spans="11:12" ht="12.75">
      <c r="K10" s="1">
        <v>50</v>
      </c>
      <c r="L10" s="2">
        <v>10</v>
      </c>
    </row>
    <row r="11" spans="11:12" ht="12.75">
      <c r="K11" s="1">
        <v>75</v>
      </c>
      <c r="L11" s="2">
        <v>16</v>
      </c>
    </row>
    <row r="12" spans="11:12" ht="12.75">
      <c r="K12" s="1">
        <v>80</v>
      </c>
      <c r="L12" s="2">
        <v>17</v>
      </c>
    </row>
    <row r="13" spans="11:12" ht="12.75">
      <c r="K13" s="1">
        <v>90</v>
      </c>
      <c r="L13" s="2">
        <v>24</v>
      </c>
    </row>
    <row r="14" spans="11:12" ht="12.75">
      <c r="K14" s="1">
        <v>95</v>
      </c>
      <c r="L14" s="2">
        <v>27</v>
      </c>
    </row>
    <row r="15" spans="11:12" ht="12.75">
      <c r="K15" s="1">
        <v>100</v>
      </c>
      <c r="L15" s="2">
        <v>45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2">
        <v>18</v>
      </c>
    </row>
    <row r="31" spans="11:12" ht="12.75">
      <c r="K31" s="1">
        <v>5</v>
      </c>
      <c r="L31" s="2">
        <v>43</v>
      </c>
    </row>
    <row r="32" spans="11:12" ht="12.75">
      <c r="K32" s="1">
        <v>10</v>
      </c>
      <c r="L32" s="2">
        <v>47</v>
      </c>
    </row>
    <row r="33" spans="11:12" ht="12.75">
      <c r="K33" s="1">
        <v>25</v>
      </c>
      <c r="L33" s="2">
        <v>80</v>
      </c>
    </row>
    <row r="34" spans="11:12" ht="12.75">
      <c r="K34" s="1">
        <v>50</v>
      </c>
      <c r="L34" s="2">
        <v>114.5</v>
      </c>
    </row>
    <row r="35" spans="11:12" ht="12.75">
      <c r="K35" s="1">
        <v>75</v>
      </c>
      <c r="L35" s="2">
        <v>153.75</v>
      </c>
    </row>
    <row r="36" spans="11:12" ht="12.75">
      <c r="K36" s="1">
        <v>80</v>
      </c>
      <c r="L36" s="2">
        <v>155.8</v>
      </c>
    </row>
    <row r="37" spans="11:12" ht="12.75">
      <c r="K37" s="1">
        <v>90</v>
      </c>
      <c r="L37" s="2">
        <v>174.5</v>
      </c>
    </row>
    <row r="38" spans="11:12" ht="12.75">
      <c r="K38" s="1">
        <v>95</v>
      </c>
      <c r="L38" s="2">
        <v>184.8</v>
      </c>
    </row>
    <row r="39" spans="11:12" ht="12.75">
      <c r="K39" s="1">
        <v>100</v>
      </c>
      <c r="L39" s="2">
        <v>200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5</v>
      </c>
    </row>
    <row r="55" spans="11:12" ht="12.75">
      <c r="K55" s="1">
        <v>5</v>
      </c>
      <c r="L55" s="2">
        <v>6</v>
      </c>
    </row>
    <row r="56" spans="11:12" ht="12.75">
      <c r="K56" s="1">
        <v>10</v>
      </c>
      <c r="L56" s="2">
        <v>6.64</v>
      </c>
    </row>
    <row r="57" spans="11:12" ht="12.75">
      <c r="K57" s="1">
        <v>25</v>
      </c>
      <c r="L57" s="2">
        <v>10</v>
      </c>
    </row>
    <row r="58" spans="11:12" ht="12.75">
      <c r="K58" s="1">
        <v>50</v>
      </c>
      <c r="L58" s="2">
        <v>13.5</v>
      </c>
    </row>
    <row r="59" spans="11:12" ht="12.75">
      <c r="K59" s="1">
        <v>75</v>
      </c>
      <c r="L59" s="2">
        <v>21.75</v>
      </c>
    </row>
    <row r="60" spans="11:12" ht="12.75">
      <c r="K60" s="1">
        <v>80</v>
      </c>
      <c r="L60" s="2">
        <v>26.6</v>
      </c>
    </row>
    <row r="61" spans="11:12" ht="12.75">
      <c r="K61" s="1">
        <v>90</v>
      </c>
      <c r="L61" s="2">
        <v>33.8</v>
      </c>
    </row>
    <row r="62" spans="11:12" ht="12.75">
      <c r="K62" s="1">
        <v>95</v>
      </c>
      <c r="L62" s="2">
        <v>38.9</v>
      </c>
    </row>
    <row r="63" spans="11:12" ht="12.75">
      <c r="K63" s="1">
        <v>100</v>
      </c>
      <c r="L63" s="2">
        <v>117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1.8</v>
      </c>
    </row>
    <row r="79" spans="11:12" ht="12.75">
      <c r="K79" s="1">
        <v>5</v>
      </c>
      <c r="L79" s="2">
        <v>2.41</v>
      </c>
    </row>
    <row r="80" spans="11:12" ht="12.75">
      <c r="K80" s="1">
        <v>10</v>
      </c>
      <c r="L80" s="2">
        <v>2.8459999999999996</v>
      </c>
    </row>
    <row r="81" spans="11:12" ht="12.75">
      <c r="K81" s="1">
        <v>25</v>
      </c>
      <c r="L81" s="2">
        <v>3.5325</v>
      </c>
    </row>
    <row r="82" spans="11:12" ht="12.75">
      <c r="K82" s="1">
        <v>50</v>
      </c>
      <c r="L82" s="2">
        <v>5.705</v>
      </c>
    </row>
    <row r="83" spans="11:12" ht="12.75">
      <c r="K83" s="1">
        <v>75</v>
      </c>
      <c r="L83" s="2">
        <v>8.2365</v>
      </c>
    </row>
    <row r="84" spans="11:12" ht="12.75">
      <c r="K84" s="1">
        <v>80</v>
      </c>
      <c r="L84" s="2">
        <v>9.46</v>
      </c>
    </row>
    <row r="85" spans="11:12" ht="12.75">
      <c r="K85" s="1">
        <v>90</v>
      </c>
      <c r="L85" s="2">
        <v>14.504000000000003</v>
      </c>
    </row>
    <row r="86" spans="11:12" ht="12.75">
      <c r="K86" s="1">
        <v>95</v>
      </c>
      <c r="L86" s="2">
        <v>17.8</v>
      </c>
    </row>
    <row r="87" spans="11:12" ht="12.75">
      <c r="K87" s="1">
        <v>100</v>
      </c>
      <c r="L87" s="2">
        <v>26.23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0.13</v>
      </c>
    </row>
    <row r="103" spans="11:12" ht="12.75">
      <c r="K103" s="1">
        <v>5</v>
      </c>
      <c r="L103" s="2">
        <v>0.2115</v>
      </c>
    </row>
    <row r="104" spans="11:12" ht="12.75">
      <c r="K104" s="1">
        <v>10</v>
      </c>
      <c r="L104" s="2">
        <v>0.28</v>
      </c>
    </row>
    <row r="105" spans="11:12" ht="12.75">
      <c r="K105" s="1">
        <v>25</v>
      </c>
      <c r="L105" s="2">
        <v>0.4025</v>
      </c>
    </row>
    <row r="106" spans="11:12" ht="12.75">
      <c r="K106" s="1">
        <v>50</v>
      </c>
      <c r="L106" s="2">
        <v>0.605</v>
      </c>
    </row>
    <row r="107" spans="11:12" ht="12.75">
      <c r="K107" s="1">
        <v>75</v>
      </c>
      <c r="L107" s="2">
        <v>1.275</v>
      </c>
    </row>
    <row r="108" spans="11:12" ht="12.75">
      <c r="K108" s="1">
        <v>80</v>
      </c>
      <c r="L108" s="2">
        <v>1.5</v>
      </c>
    </row>
    <row r="109" spans="11:12" ht="12.75">
      <c r="K109" s="1">
        <v>90</v>
      </c>
      <c r="L109" s="2">
        <v>2.2810000000000006</v>
      </c>
    </row>
    <row r="110" spans="11:12" ht="12.75">
      <c r="K110" s="1">
        <v>95</v>
      </c>
      <c r="L110" s="2">
        <v>2.595</v>
      </c>
    </row>
    <row r="111" spans="11:12" ht="12.75">
      <c r="K111" s="1">
        <v>100</v>
      </c>
      <c r="L111" s="2">
        <v>4.3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2C&amp;Cmouterijen&amp;RS-curves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workbookViewId="0" topLeftCell="A1">
      <selection activeCell="K2" sqref="K2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1</v>
      </c>
    </row>
    <row r="7" spans="11:12" ht="12.75">
      <c r="K7" s="1">
        <v>5</v>
      </c>
      <c r="L7" s="2">
        <v>1</v>
      </c>
    </row>
    <row r="8" spans="11:12" ht="12.75">
      <c r="K8" s="1">
        <v>10</v>
      </c>
      <c r="L8" s="2">
        <v>1.68</v>
      </c>
    </row>
    <row r="9" spans="11:12" ht="12.75">
      <c r="K9" s="1">
        <v>25</v>
      </c>
      <c r="L9" s="2">
        <v>2.8</v>
      </c>
    </row>
    <row r="10" spans="11:12" ht="12.75">
      <c r="K10" s="1">
        <v>50</v>
      </c>
      <c r="L10" s="2">
        <v>4</v>
      </c>
    </row>
    <row r="11" spans="11:12" ht="12.75">
      <c r="K11" s="1">
        <v>75</v>
      </c>
      <c r="L11" s="2">
        <v>7</v>
      </c>
    </row>
    <row r="12" spans="11:12" ht="12.75">
      <c r="K12" s="1">
        <v>80</v>
      </c>
      <c r="L12" s="2">
        <v>7</v>
      </c>
    </row>
    <row r="13" spans="11:12" ht="12.75">
      <c r="K13" s="1">
        <v>90</v>
      </c>
      <c r="L13" s="2">
        <v>12</v>
      </c>
    </row>
    <row r="14" spans="11:12" ht="12.75">
      <c r="K14" s="1">
        <v>95</v>
      </c>
      <c r="L14" s="2">
        <v>17.6</v>
      </c>
    </row>
    <row r="15" spans="11:12" ht="12.75">
      <c r="K15" s="1">
        <v>100</v>
      </c>
      <c r="L15" s="2">
        <v>120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4">
        <v>18</v>
      </c>
    </row>
    <row r="31" spans="11:12" ht="12.75">
      <c r="K31" s="1">
        <v>5</v>
      </c>
      <c r="L31" s="4">
        <v>22</v>
      </c>
    </row>
    <row r="32" spans="11:12" ht="12.75">
      <c r="K32" s="1">
        <v>10</v>
      </c>
      <c r="L32" s="4">
        <v>24</v>
      </c>
    </row>
    <row r="33" spans="11:12" ht="12.75">
      <c r="K33" s="1">
        <v>25</v>
      </c>
      <c r="L33" s="4">
        <v>32</v>
      </c>
    </row>
    <row r="34" spans="11:12" ht="12.75">
      <c r="K34" s="1">
        <v>50</v>
      </c>
      <c r="L34" s="4">
        <v>46.1</v>
      </c>
    </row>
    <row r="35" spans="11:12" ht="12.75">
      <c r="K35" s="1">
        <v>75</v>
      </c>
      <c r="L35" s="4">
        <v>62</v>
      </c>
    </row>
    <row r="36" spans="11:12" ht="12.75">
      <c r="K36" s="1">
        <v>80</v>
      </c>
      <c r="L36" s="4">
        <v>67</v>
      </c>
    </row>
    <row r="37" spans="11:12" ht="12.75">
      <c r="K37" s="1">
        <v>90</v>
      </c>
      <c r="L37" s="4">
        <v>89</v>
      </c>
    </row>
    <row r="38" spans="11:12" ht="12.75">
      <c r="K38" s="1">
        <v>95</v>
      </c>
      <c r="L38" s="4">
        <v>112.8</v>
      </c>
    </row>
    <row r="39" spans="11:12" ht="12.75">
      <c r="K39" s="1">
        <v>100</v>
      </c>
      <c r="L39" s="4">
        <v>306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2</v>
      </c>
    </row>
    <row r="55" spans="11:12" ht="12.75">
      <c r="K55" s="1">
        <v>5</v>
      </c>
      <c r="L55" s="2">
        <v>5</v>
      </c>
    </row>
    <row r="56" spans="11:12" ht="12.75">
      <c r="K56" s="1">
        <v>10</v>
      </c>
      <c r="L56" s="2">
        <v>6.12</v>
      </c>
    </row>
    <row r="57" spans="11:12" ht="12.75">
      <c r="K57" s="1">
        <v>25</v>
      </c>
      <c r="L57" s="2">
        <v>9</v>
      </c>
    </row>
    <row r="58" spans="11:12" ht="12.75">
      <c r="K58" s="1">
        <v>50</v>
      </c>
      <c r="L58" s="2">
        <v>14</v>
      </c>
    </row>
    <row r="59" spans="11:12" ht="12.75">
      <c r="K59" s="1">
        <v>75</v>
      </c>
      <c r="L59" s="2">
        <v>25</v>
      </c>
    </row>
    <row r="60" spans="11:12" ht="12.75">
      <c r="K60" s="1">
        <v>80</v>
      </c>
      <c r="L60" s="2">
        <v>32</v>
      </c>
    </row>
    <row r="61" spans="11:12" ht="12.75">
      <c r="K61" s="1">
        <v>90</v>
      </c>
      <c r="L61" s="2">
        <v>51.4</v>
      </c>
    </row>
    <row r="62" spans="11:12" ht="12.75">
      <c r="K62" s="1">
        <v>95</v>
      </c>
      <c r="L62" s="2">
        <v>70.8</v>
      </c>
    </row>
    <row r="63" spans="11:12" ht="12.75">
      <c r="K63" s="1">
        <v>100</v>
      </c>
      <c r="L63" s="2">
        <v>188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0.233</v>
      </c>
    </row>
    <row r="79" spans="11:12" ht="12.75">
      <c r="K79" s="1">
        <v>5</v>
      </c>
      <c r="L79" s="2">
        <v>1.596</v>
      </c>
    </row>
    <row r="80" spans="11:12" ht="12.75">
      <c r="K80" s="1">
        <v>10</v>
      </c>
      <c r="L80" s="2">
        <v>2.1796</v>
      </c>
    </row>
    <row r="81" spans="11:12" ht="12.75">
      <c r="K81" s="1">
        <v>25</v>
      </c>
      <c r="L81" s="2">
        <v>3.6</v>
      </c>
    </row>
    <row r="82" spans="11:12" ht="12.75">
      <c r="K82" s="1">
        <v>50</v>
      </c>
      <c r="L82" s="2">
        <v>5.63</v>
      </c>
    </row>
    <row r="83" spans="11:12" ht="12.75">
      <c r="K83" s="1">
        <v>75</v>
      </c>
      <c r="L83" s="2">
        <v>8.66</v>
      </c>
    </row>
    <row r="84" spans="11:12" ht="12.75">
      <c r="K84" s="1">
        <v>80</v>
      </c>
      <c r="L84" s="2">
        <v>9.4936</v>
      </c>
    </row>
    <row r="85" spans="11:12" ht="12.75">
      <c r="K85" s="1">
        <v>90</v>
      </c>
      <c r="L85" s="2">
        <v>13.346</v>
      </c>
    </row>
    <row r="86" spans="11:12" ht="12.75">
      <c r="K86" s="1">
        <v>95</v>
      </c>
      <c r="L86" s="2">
        <v>18.225999999999996</v>
      </c>
    </row>
    <row r="87" spans="11:12" ht="12.75">
      <c r="K87" s="1">
        <v>100</v>
      </c>
      <c r="L87" s="2">
        <v>34.3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0.072</v>
      </c>
    </row>
    <row r="103" spans="11:12" ht="12.75">
      <c r="K103" s="1">
        <v>5</v>
      </c>
      <c r="L103" s="2">
        <v>0.3995000000000001</v>
      </c>
    </row>
    <row r="104" spans="11:12" ht="12.75">
      <c r="K104" s="1">
        <v>10</v>
      </c>
      <c r="L104" s="2">
        <v>0.5</v>
      </c>
    </row>
    <row r="105" spans="11:12" ht="12.75">
      <c r="K105" s="1">
        <v>25</v>
      </c>
      <c r="L105" s="2">
        <v>0.87</v>
      </c>
    </row>
    <row r="106" spans="11:12" ht="12.75">
      <c r="K106" s="1">
        <v>50</v>
      </c>
      <c r="L106" s="2">
        <v>1.4</v>
      </c>
    </row>
    <row r="107" spans="11:12" ht="12.75">
      <c r="K107" s="1">
        <v>75</v>
      </c>
      <c r="L107" s="2">
        <v>1.945</v>
      </c>
    </row>
    <row r="108" spans="11:12" ht="12.75">
      <c r="K108" s="1">
        <v>80</v>
      </c>
      <c r="L108" s="2">
        <v>2.1</v>
      </c>
    </row>
    <row r="109" spans="11:12" ht="12.75">
      <c r="K109" s="1">
        <v>90</v>
      </c>
      <c r="L109" s="2">
        <v>2.736000000000001</v>
      </c>
    </row>
    <row r="110" spans="11:12" ht="12.75">
      <c r="K110" s="1">
        <v>95</v>
      </c>
      <c r="L110" s="2">
        <v>3.4069999999999934</v>
      </c>
    </row>
    <row r="111" spans="11:12" ht="12.75">
      <c r="K111" s="1">
        <v>100</v>
      </c>
      <c r="L111" s="2">
        <v>9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2C&amp;Cbrouwerijen&amp;RS-curves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tabSelected="1" workbookViewId="0" topLeftCell="A1">
      <selection activeCell="K1" sqref="K1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0.7</v>
      </c>
    </row>
    <row r="7" spans="11:12" ht="12.75">
      <c r="K7" s="1">
        <v>5</v>
      </c>
      <c r="L7" s="2">
        <v>1</v>
      </c>
    </row>
    <row r="8" spans="11:12" ht="12.75">
      <c r="K8" s="1">
        <v>10</v>
      </c>
      <c r="L8" s="2">
        <v>2</v>
      </c>
    </row>
    <row r="9" spans="11:12" ht="12.75">
      <c r="K9" s="1">
        <v>25</v>
      </c>
      <c r="L9" s="2">
        <v>3</v>
      </c>
    </row>
    <row r="10" spans="11:12" ht="12.75">
      <c r="K10" s="1">
        <v>50</v>
      </c>
      <c r="L10" s="2">
        <v>5</v>
      </c>
    </row>
    <row r="11" spans="11:12" ht="12.75">
      <c r="K11" s="1">
        <v>75</v>
      </c>
      <c r="L11" s="2">
        <v>8</v>
      </c>
    </row>
    <row r="12" spans="11:12" ht="12.75">
      <c r="K12" s="1">
        <v>80</v>
      </c>
      <c r="L12" s="2">
        <v>9</v>
      </c>
    </row>
    <row r="13" spans="11:12" ht="12.75">
      <c r="K13" s="1">
        <v>90</v>
      </c>
      <c r="L13" s="2">
        <v>12</v>
      </c>
    </row>
    <row r="14" spans="11:12" ht="12.75">
      <c r="K14" s="1">
        <v>95</v>
      </c>
      <c r="L14" s="2">
        <v>17.1</v>
      </c>
    </row>
    <row r="15" spans="11:12" ht="12.75">
      <c r="K15" s="1">
        <v>100</v>
      </c>
      <c r="L15" s="2">
        <v>75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2">
        <v>14</v>
      </c>
    </row>
    <row r="31" spans="11:12" ht="12.75">
      <c r="K31" s="1">
        <v>5</v>
      </c>
      <c r="L31" s="2">
        <v>19</v>
      </c>
    </row>
    <row r="32" spans="11:12" ht="12.75">
      <c r="K32" s="1">
        <v>10</v>
      </c>
      <c r="L32" s="2">
        <v>22</v>
      </c>
    </row>
    <row r="33" spans="11:12" ht="12.75">
      <c r="K33" s="1">
        <v>25</v>
      </c>
      <c r="L33" s="2">
        <v>28.25</v>
      </c>
    </row>
    <row r="34" spans="11:12" ht="12.75">
      <c r="K34" s="1">
        <v>50</v>
      </c>
      <c r="L34" s="2">
        <v>39.5</v>
      </c>
    </row>
    <row r="35" spans="11:12" ht="12.75">
      <c r="K35" s="1">
        <v>75</v>
      </c>
      <c r="L35" s="2">
        <v>62.75</v>
      </c>
    </row>
    <row r="36" spans="11:12" ht="12.75">
      <c r="K36" s="1">
        <v>80</v>
      </c>
      <c r="L36" s="2">
        <v>73</v>
      </c>
    </row>
    <row r="37" spans="11:12" ht="12.75">
      <c r="K37" s="1">
        <v>90</v>
      </c>
      <c r="L37" s="2">
        <v>102.5</v>
      </c>
    </row>
    <row r="38" spans="11:12" ht="12.75">
      <c r="K38" s="1">
        <v>95</v>
      </c>
      <c r="L38" s="2">
        <v>125.75</v>
      </c>
    </row>
    <row r="39" spans="11:12" ht="12.75">
      <c r="K39" s="1">
        <v>100</v>
      </c>
      <c r="L39" s="2">
        <v>314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2</v>
      </c>
    </row>
    <row r="55" spans="11:12" ht="12.75">
      <c r="K55" s="1">
        <v>5</v>
      </c>
      <c r="L55" s="2">
        <v>3.6</v>
      </c>
    </row>
    <row r="56" spans="11:12" ht="12.75">
      <c r="K56" s="1">
        <v>10</v>
      </c>
      <c r="L56" s="2">
        <v>4</v>
      </c>
    </row>
    <row r="57" spans="11:12" ht="12.75">
      <c r="K57" s="1">
        <v>25</v>
      </c>
      <c r="L57" s="2">
        <v>5.4</v>
      </c>
    </row>
    <row r="58" spans="11:12" ht="12.75">
      <c r="K58" s="1">
        <v>50</v>
      </c>
      <c r="L58" s="2">
        <v>12</v>
      </c>
    </row>
    <row r="59" spans="11:12" ht="12.75">
      <c r="K59" s="1">
        <v>75</v>
      </c>
      <c r="L59" s="2">
        <v>24.85</v>
      </c>
    </row>
    <row r="60" spans="11:12" ht="12.75">
      <c r="K60" s="1">
        <v>80</v>
      </c>
      <c r="L60" s="2">
        <v>26</v>
      </c>
    </row>
    <row r="61" spans="11:12" ht="12.75">
      <c r="K61" s="1">
        <v>90</v>
      </c>
      <c r="L61" s="2">
        <v>42</v>
      </c>
    </row>
    <row r="62" spans="11:12" ht="12.75">
      <c r="K62" s="1">
        <v>95</v>
      </c>
      <c r="L62" s="2">
        <v>69.68999999999994</v>
      </c>
    </row>
    <row r="63" spans="11:12" ht="12.75">
      <c r="K63" s="1">
        <v>100</v>
      </c>
      <c r="L63" s="2">
        <v>230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0.97</v>
      </c>
    </row>
    <row r="79" spans="11:12" ht="12.75">
      <c r="K79" s="1">
        <v>5</v>
      </c>
      <c r="L79" s="2">
        <v>1.1030000000000002</v>
      </c>
    </row>
    <row r="80" spans="11:12" ht="12.75">
      <c r="K80" s="1">
        <v>10</v>
      </c>
      <c r="L80" s="2">
        <v>1.11</v>
      </c>
    </row>
    <row r="81" spans="11:12" ht="12.75">
      <c r="K81" s="1">
        <v>25</v>
      </c>
      <c r="L81" s="2">
        <v>1.705</v>
      </c>
    </row>
    <row r="82" spans="11:12" ht="12.75">
      <c r="K82" s="1">
        <v>50</v>
      </c>
      <c r="L82" s="2">
        <v>2.919</v>
      </c>
    </row>
    <row r="83" spans="11:12" ht="12.75">
      <c r="K83" s="1">
        <v>75</v>
      </c>
      <c r="L83" s="2">
        <v>5.085</v>
      </c>
    </row>
    <row r="84" spans="11:12" ht="12.75">
      <c r="K84" s="1">
        <v>80</v>
      </c>
      <c r="L84" s="2">
        <v>5.194000000000001</v>
      </c>
    </row>
    <row r="85" spans="11:12" ht="12.75">
      <c r="K85" s="1">
        <v>90</v>
      </c>
      <c r="L85" s="2">
        <v>7.15</v>
      </c>
    </row>
    <row r="86" spans="11:12" ht="12.75">
      <c r="K86" s="1">
        <v>95</v>
      </c>
      <c r="L86" s="2">
        <v>10.650999999999991</v>
      </c>
    </row>
    <row r="87" spans="11:12" ht="12.75">
      <c r="K87" s="1">
        <v>100</v>
      </c>
      <c r="L87" s="2">
        <v>30.16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0.12</v>
      </c>
    </row>
    <row r="103" spans="11:12" ht="12.75">
      <c r="K103" s="1">
        <v>5</v>
      </c>
      <c r="L103" s="2">
        <v>0.15</v>
      </c>
    </row>
    <row r="104" spans="11:12" ht="12.75">
      <c r="K104" s="1">
        <v>10</v>
      </c>
      <c r="L104" s="2">
        <v>0.16140000000000002</v>
      </c>
    </row>
    <row r="105" spans="11:12" ht="12.75">
      <c r="K105" s="1">
        <v>25</v>
      </c>
      <c r="L105" s="2">
        <v>0.36</v>
      </c>
    </row>
    <row r="106" spans="11:12" ht="12.75">
      <c r="K106" s="1">
        <v>50</v>
      </c>
      <c r="L106" s="2">
        <v>0.72</v>
      </c>
    </row>
    <row r="107" spans="11:12" ht="12.75">
      <c r="K107" s="1">
        <v>75</v>
      </c>
      <c r="L107" s="2">
        <v>0.94</v>
      </c>
    </row>
    <row r="108" spans="11:12" ht="12.75">
      <c r="K108" s="1">
        <v>80</v>
      </c>
      <c r="L108" s="2">
        <v>1.06</v>
      </c>
    </row>
    <row r="109" spans="11:12" ht="12.75">
      <c r="K109" s="1">
        <v>90</v>
      </c>
      <c r="L109" s="2">
        <v>1.4</v>
      </c>
    </row>
    <row r="110" spans="11:12" ht="12.75">
      <c r="K110" s="1">
        <v>95</v>
      </c>
      <c r="L110" s="2">
        <v>2</v>
      </c>
    </row>
    <row r="111" spans="11:12" ht="12.75">
      <c r="K111" s="1">
        <v>100</v>
      </c>
      <c r="L111" s="2">
        <v>8.9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2C&amp;Coverige drankenbedrijven&amp;RS-curves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derdena</cp:lastModifiedBy>
  <cp:lastPrinted>2008-08-22T10:19:49Z</cp:lastPrinted>
  <dcterms:created xsi:type="dcterms:W3CDTF">2007-06-26T13:00:23Z</dcterms:created>
  <dcterms:modified xsi:type="dcterms:W3CDTF">2008-08-22T10:19:54Z</dcterms:modified>
  <cp:category/>
  <cp:version/>
  <cp:contentType/>
  <cp:contentStatus/>
</cp:coreProperties>
</file>